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<sst xmlns="http://schemas.openxmlformats.org/spreadsheetml/2006/main" count="173" uniqueCount="173">
  <si>
    <t>ACESA</t>
  </si>
  <si>
    <t>ŠIFRA</t>
  </si>
  <si>
    <t>ARTIKAL</t>
  </si>
  <si>
    <t>VP CENA</t>
  </si>
  <si>
    <t>MP CENA</t>
  </si>
  <si>
    <t>ALAT ZA MERENJE NAVOJA   ACESA</t>
  </si>
  <si>
    <t>BITS NASTAVAK 30 SET     ACESA</t>
  </si>
  <si>
    <t>94030007P</t>
  </si>
  <si>
    <t>BITS NASTAVCI SET/7      ACESA</t>
  </si>
  <si>
    <t>ČEKIĆ PLASTIČNI 410000440 ACES</t>
  </si>
  <si>
    <t>DLETO STOLARSKO  6       ACESA</t>
  </si>
  <si>
    <t>DLETO STOLARSKO 10       ACESA</t>
  </si>
  <si>
    <t>DLETO STOLARSKO 12       ACESA</t>
  </si>
  <si>
    <t>DLETO STOLARSKO 14       ACESA</t>
  </si>
  <si>
    <t>DLETO STOLARSKO 18       ACESA</t>
  </si>
  <si>
    <t>DLETO STOLARSKO 20       ACESA</t>
  </si>
  <si>
    <t>GLODALO REZERV.ROZA 30x30ACESA</t>
  </si>
  <si>
    <t>ISPITIVAČ NAPONA 220V 140 ACES</t>
  </si>
  <si>
    <t>ISPITIVAČ NAPONA 22OV    ACESA</t>
  </si>
  <si>
    <t>89149005B</t>
  </si>
  <si>
    <t>IZBIJAČ/5   2.3.4.6.8    ACESA</t>
  </si>
  <si>
    <t>8510M1550</t>
  </si>
  <si>
    <t>KLEŠTA BLANK     160mm   ACESA</t>
  </si>
  <si>
    <t>KLEŠTA BLANK 160vde      ACESA</t>
  </si>
  <si>
    <t>KLEŠTA CEVNA    2" JEDN. ACESA</t>
  </si>
  <si>
    <t>KLEŠTA CEVNA 1" RAVNA    ACESA</t>
  </si>
  <si>
    <t>KLEŠTA CEVNA 1.1/2"      ACESA</t>
  </si>
  <si>
    <t>KLEŠTA CEVNA 2"          ACESA</t>
  </si>
  <si>
    <t>KLEŠTA CEVNA ALU      2" ACESA</t>
  </si>
  <si>
    <t>KLEŠTA CEVNA ALU 1.1/2"  ACESA</t>
  </si>
  <si>
    <t>KLEŠTA CEVNA KOSA 1.5"   ACESA</t>
  </si>
  <si>
    <t>KLEŠTA CEVNA KR. 2"      ACESA</t>
  </si>
  <si>
    <t>KLEŠTA CEVNA RAVNA 1.1/2"ACESA</t>
  </si>
  <si>
    <t>KLEŠTA CEVNA RAVNA 2"    ACESA</t>
  </si>
  <si>
    <t>KLEŠTA GRIP 230mm        ACESA</t>
  </si>
  <si>
    <t>KLEŠTA GRIP 8070 235mm   ACESA</t>
  </si>
  <si>
    <t>KLEŠTA KOMB.VDE 180mm    ACESA</t>
  </si>
  <si>
    <t>KLEŠTA KOMB.VDE 200mm    ACESA</t>
  </si>
  <si>
    <t>KLEŠTA KOMBIN.180 8181   ACESA</t>
  </si>
  <si>
    <t>KLEŠTA KOMBINOVANA 180mm ACESA</t>
  </si>
  <si>
    <t>KLEŠTA KOMBINOVANA 200mm ACESA</t>
  </si>
  <si>
    <t>8574A0060</t>
  </si>
  <si>
    <t>KLEŠTA KRIMP Z           ACESA</t>
  </si>
  <si>
    <t>8571A0060</t>
  </si>
  <si>
    <t>KLEŠTA KRIMP Y           ACESA</t>
  </si>
  <si>
    <t>KLEŠTA KRIMP.            ACESA</t>
  </si>
  <si>
    <t>KLEŠTA PAPAGAJ 250mm     ACESA</t>
  </si>
  <si>
    <t>KLEŠTA PAPAGAJ 300mm     ACESA</t>
  </si>
  <si>
    <t>8010R2500</t>
  </si>
  <si>
    <t>KLEŠTA PAPAGAJ R.250mm   ACESA</t>
  </si>
  <si>
    <t>KLEŠTA PVC  FI1"         ACESA</t>
  </si>
  <si>
    <t>KLEŠTA PVC 42mm          ACESA</t>
  </si>
  <si>
    <t>KLEŠTA RAVNA 160         ACESA</t>
  </si>
  <si>
    <t>KLEŠTA STOLARSKA 175mm   ACESA</t>
  </si>
  <si>
    <t>KLEŠTA ŠPIC 160 VDE      ACESA</t>
  </si>
  <si>
    <t>KLEŠTA ŠPIC 160mm        ACESA</t>
  </si>
  <si>
    <t>KLEŠTA ŠPIC 200MM        ACESA</t>
  </si>
  <si>
    <t>KLEŠTA ŠPIC KR 200mm     ACESA</t>
  </si>
  <si>
    <t>KLEŠTA ŠPIC VDE 200mm    ACESA</t>
  </si>
  <si>
    <t>KLEŠTA VDE 200           ACESA</t>
  </si>
  <si>
    <t>KLEŠTA ZA ARM.FI11 750MM ACESA</t>
  </si>
  <si>
    <t>KLEŠTA ZA ARM.FI7 470MM  ACESA</t>
  </si>
  <si>
    <t>KLEŠTA ZA ARM.FI9 630mm  ACESA</t>
  </si>
  <si>
    <t>KLEŠTA ZA ARMA.N-3 880mm ACESA</t>
  </si>
  <si>
    <t>KLEŠTA ZA GIPS-LIM       ACESA</t>
  </si>
  <si>
    <t>KLEŠTA ZA KARIKE 57-125  ACESA</t>
  </si>
  <si>
    <t>KLEŠTA ZA LIM 250501800  ACESA</t>
  </si>
  <si>
    <t>KLEŠTA ZA SPAJANJE PROF. ACESA</t>
  </si>
  <si>
    <t>70929091P</t>
  </si>
  <si>
    <t>KLJUČ INBUS  1.5-10 SET  ACESA</t>
  </si>
  <si>
    <t>7092L909C</t>
  </si>
  <si>
    <t>KLJUČ INBUS 1.5-10 DUGI  ACESA</t>
  </si>
  <si>
    <t>70959091C</t>
  </si>
  <si>
    <t>KLJUČ INBUS 1.5-10BALLP. ACESA</t>
  </si>
  <si>
    <t>70959061C</t>
  </si>
  <si>
    <t>KLJUČ INBUS 1.5-5        ACESA</t>
  </si>
  <si>
    <t>KLJUČ INBUS 10mm         ACESA</t>
  </si>
  <si>
    <t>70929151B</t>
  </si>
  <si>
    <t>KLJUČ INBUS 2-22 SET     ACESA</t>
  </si>
  <si>
    <t>KLJUČ INBUS 8X200</t>
  </si>
  <si>
    <t>KLJUČ INBUS T  4/150     ACESA</t>
  </si>
  <si>
    <t>KLJUČ INBUS T  5/150     ACESA</t>
  </si>
  <si>
    <t>70929101B</t>
  </si>
  <si>
    <t>KLJUČ INBUS/SET-10KOM.   ACESA</t>
  </si>
  <si>
    <t>KLJUČ OK-VILJ 34mm       ACESA</t>
  </si>
  <si>
    <t>KLJUČ OK-VILJ 55mm       ACESA</t>
  </si>
  <si>
    <t>KLJUČ OK-VILJ 60mm       ACESA</t>
  </si>
  <si>
    <t>KLJUČ OK-VILJ 705100190  ACESA</t>
  </si>
  <si>
    <t>KLJUČ OK-VILJ.705100080  ACESA</t>
  </si>
  <si>
    <t>KLJUČ OK-VILJ.705100100  ACESA</t>
  </si>
  <si>
    <t>KLJUČ OK-VILJ.705100130  ACESA</t>
  </si>
  <si>
    <t>KLJUČ OK-VILJ.705100150  ACESA</t>
  </si>
  <si>
    <t>KLJUČ OK-VILJ.705100170  ACESA</t>
  </si>
  <si>
    <t>KLJUČ OK-VILJ.705100220  ACESA</t>
  </si>
  <si>
    <t>KLJUČ OK-VILJ.705100240  ACESA</t>
  </si>
  <si>
    <t>KLJUČ OKASTI 13-17       ACESA</t>
  </si>
  <si>
    <t>KLJUČ PODEŠAVAJUĆI 7005. ACESA</t>
  </si>
  <si>
    <t>KLJUČ ŠTEL. 250mm        ACESA</t>
  </si>
  <si>
    <t>KLJUČ T 10x165           ACESA</t>
  </si>
  <si>
    <t>KLJUČ T 13x165           ACESA</t>
  </si>
  <si>
    <t>KLJUČ USADNI  10X125     ACESA</t>
  </si>
  <si>
    <t>KLJUČ USADNI 12X125      ACESA</t>
  </si>
  <si>
    <t>KLJUČ USADNI 13X125      ACESA</t>
  </si>
  <si>
    <t>KLJUČ USADNI 5X125       ACESA</t>
  </si>
  <si>
    <t>KLJUČ USADNI 6X125       ACESA</t>
  </si>
  <si>
    <t>KLJUČ USADNI 7x125       ACESA</t>
  </si>
  <si>
    <t>KLJUČ USADNI 8X125       ACESA</t>
  </si>
  <si>
    <t>KLJUČ VILJ. 13-17        ACESA</t>
  </si>
  <si>
    <t>MAGNETIZER/DEMAGNETIZER  ACESA</t>
  </si>
  <si>
    <t>MERNI LISTIĆI            ACESA</t>
  </si>
  <si>
    <t>MONTIRAČ 20X600          ACESA</t>
  </si>
  <si>
    <t>MONTIRAČ 22X1500         ACESA</t>
  </si>
  <si>
    <t>MONTIRAČ 440203800       ACESA</t>
  </si>
  <si>
    <t>NASTAVAK MAGNETNI SW13   ACESA</t>
  </si>
  <si>
    <t>98380001H</t>
  </si>
  <si>
    <t>NASTAVCI SET-HOME        ACESA</t>
  </si>
  <si>
    <t>950000016P</t>
  </si>
  <si>
    <t>NASTAVCI SET/16          ACESA</t>
  </si>
  <si>
    <t>738000022P</t>
  </si>
  <si>
    <t>NASTAVCI SET/22          ACESA</t>
  </si>
  <si>
    <t>950000032P</t>
  </si>
  <si>
    <t>NASTAVCI SET/32          ACESA</t>
  </si>
  <si>
    <t>950000034P</t>
  </si>
  <si>
    <t>NASTAVCI SET/34  1/4"    ACESA</t>
  </si>
  <si>
    <t>6685P0800</t>
  </si>
  <si>
    <t>NOŽ                      ACESA</t>
  </si>
  <si>
    <t>NOŽ ELEKTRIČARSKI 85mm   ACESA</t>
  </si>
  <si>
    <t>NOŽ MONTERSKO-KALEMARSKI ACESA</t>
  </si>
  <si>
    <t>89109004B</t>
  </si>
  <si>
    <t>OBELEŽIVAČ SET/4 2.5-8   ACESA</t>
  </si>
  <si>
    <t>91779006B</t>
  </si>
  <si>
    <t>ODVIJAČ inbus"T" SET/6   ACESA</t>
  </si>
  <si>
    <t>ODVIJAČ KRST PH-1        ACESA</t>
  </si>
  <si>
    <t>ODVIJAČ KRST.PH1 L-250   ACESA</t>
  </si>
  <si>
    <t>ODVIJAČ RAVNI            ACESA</t>
  </si>
  <si>
    <t>ODVIJAČ RAVNI 1.6x10x200 ACESA</t>
  </si>
  <si>
    <t>ODVIJAČ RAVNI 8X150      ACESA</t>
  </si>
  <si>
    <t>94219005B</t>
  </si>
  <si>
    <t>ODVIJAČ SET/5            ACESA</t>
  </si>
  <si>
    <t>912A9005B</t>
  </si>
  <si>
    <t>ODVIJAČ SET/5 ELEKT.     ACESA</t>
  </si>
  <si>
    <t>912A9006B</t>
  </si>
  <si>
    <t>ODVIJAČ SET/6 KOMB.      ACESA</t>
  </si>
  <si>
    <t>RENDE ZA GIPS 300        ACESA</t>
  </si>
  <si>
    <t>RUČICA 1/4               ACESA</t>
  </si>
  <si>
    <t>SEČICE 140mm             ACESA</t>
  </si>
  <si>
    <t>SEČICE 160mm             ACESA</t>
  </si>
  <si>
    <t>SEČICE 17                ACESA</t>
  </si>
  <si>
    <t>SEČICE 180mm             ACESA</t>
  </si>
  <si>
    <t>SEČICE 21                ACESA</t>
  </si>
  <si>
    <t>SEKAČ RUČNI GUMA 250     ACESA</t>
  </si>
  <si>
    <t>SEKAČ RUČNI GUMA L-300   ACESA</t>
  </si>
  <si>
    <t>SEKAČ RUČNI L-300        ACESA</t>
  </si>
  <si>
    <t>SEKAČ RUČNI L-400        ACESA</t>
  </si>
  <si>
    <t>402905FV0</t>
  </si>
  <si>
    <t>SEKIRA 402905FV0         BAHCO</t>
  </si>
  <si>
    <t>SKALPER AUTOMATIK        ACESA</t>
  </si>
  <si>
    <t>STEGA 120x1200           ACESA</t>
  </si>
  <si>
    <t>STEGA 120x1500mm         ACESA</t>
  </si>
  <si>
    <t>STEGA 120x300mm          ACESA</t>
  </si>
  <si>
    <t>STEGA 120x800mm          ACESA</t>
  </si>
  <si>
    <t>ŠLICERICA ROZA-MAX 2000W ACESA</t>
  </si>
  <si>
    <t>ŠPIC RUČNI GUMA L-300    ACESA</t>
  </si>
  <si>
    <t>ŠPIC RUČNI L-300         ACESA</t>
  </si>
  <si>
    <t>ŠPIC RUČNI L-400         ACESA</t>
  </si>
  <si>
    <t>9904LUMIO</t>
  </si>
  <si>
    <t>ŠTENDER -PANO            ACESA</t>
  </si>
  <si>
    <t>TESTERA ZA GIPS          ACESA</t>
  </si>
  <si>
    <t>TORBICA ZA ALAT          ACESA</t>
  </si>
  <si>
    <t>TORBICA ZA ALAT 24x28    ACESA</t>
  </si>
  <si>
    <t>TURPIJA ZA GIPS          ACESA</t>
  </si>
  <si>
    <t>UGAONIK 400              ACESA</t>
  </si>
  <si>
    <t>CENOVNIK VAŽI OD 01.10.2012 DO 31.12.2012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</si>
</sst>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 Din.&quot;"/>
  </numFmts>
  <fonts count="4">
    <font>
      <sz val="1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0"/>
  <sheetViews>
    <sheetView tabSelected="1" workbookViewId="0" topLeftCell="A1">
      <selection activeCell="C3" sqref="C3"/>
    </sheetView>
  </sheetViews>
  <sheetFormatPr defaultColWidth="9.140625" defaultRowHeight="12.75"/>
  <cols>
    <col min="1" max="1" width="21.7109375" style="1" customWidth="1"/>
    <col min="2" max="2" width="43.7109375" style="0" customWidth="1"/>
    <col min="3" max="3" width="21.140625" style="2" customWidth="1"/>
    <col min="4" max="4" width="18.7109375" style="3" customWidth="1"/>
  </cols>
  <sheetData>
    <row r="2" ht="13.5" thickBot="1"/>
    <row r="3" spans="2:3" ht="13.5" thickBot="1">
      <c r="B3" s="19" t="s">
        <v>172</v>
      </c>
      <c r="C3" s="19"/>
    </row>
    <row r="4" ht="10.5" customHeight="1"/>
    <row r="5" ht="12.75" hidden="1"/>
    <row r="6" spans="1:4" ht="31.5" customHeight="1">
      <c r="A6" s="4"/>
      <c r="B6" s="5" t="s">
        <v>0</v>
      </c>
      <c r="C6" s="6"/>
      <c r="D6" s="7"/>
    </row>
    <row r="7" spans="1:4" ht="15.75" customHeight="1">
      <c r="A7" s="8" t="s">
        <v>1</v>
      </c>
      <c r="B7" s="8" t="s">
        <v>2</v>
      </c>
      <c r="C7" s="9" t="s">
        <v>3</v>
      </c>
      <c r="D7" s="9" t="s">
        <v>4</v>
      </c>
    </row>
    <row r="8" spans="1:4" ht="12.75">
      <c r="A8" s="10">
        <v>361000240</v>
      </c>
      <c r="B8" s="11" t="s">
        <v>5</v>
      </c>
      <c r="C8" s="12">
        <v>527.7391304347825</v>
      </c>
      <c r="D8" s="13">
        <f aca="true" t="shared" si="0" ref="D8:D39">C8*1.2</f>
        <v>633.286956521739</v>
      </c>
    </row>
    <row r="9" spans="1:4" ht="12.75">
      <c r="A9" s="10">
        <v>940000120</v>
      </c>
      <c r="B9" s="11" t="s">
        <v>6</v>
      </c>
      <c r="C9" s="12">
        <v>2347.7739130434784</v>
      </c>
      <c r="D9" s="13">
        <f t="shared" si="0"/>
        <v>2817.328695652174</v>
      </c>
    </row>
    <row r="10" spans="1:4" ht="12.75">
      <c r="A10" s="10" t="s">
        <v>7</v>
      </c>
      <c r="B10" s="11" t="s">
        <v>8</v>
      </c>
      <c r="C10" s="12">
        <v>1379.217391304348</v>
      </c>
      <c r="D10" s="13">
        <f t="shared" si="0"/>
        <v>1655.0608695652174</v>
      </c>
    </row>
    <row r="11" spans="1:4" ht="12.75">
      <c r="A11" s="10">
        <v>410000440</v>
      </c>
      <c r="B11" s="11" t="s">
        <v>9</v>
      </c>
      <c r="C11" s="12">
        <v>2490.573913043478</v>
      </c>
      <c r="D11" s="13">
        <f t="shared" si="0"/>
        <v>2988.6886956521735</v>
      </c>
    </row>
    <row r="12" spans="1:4" ht="12.75">
      <c r="A12" s="10">
        <v>135200060</v>
      </c>
      <c r="B12" s="11" t="s">
        <v>10</v>
      </c>
      <c r="C12" s="12">
        <v>770.7652173913043</v>
      </c>
      <c r="D12" s="13">
        <f t="shared" si="0"/>
        <v>924.9182608695651</v>
      </c>
    </row>
    <row r="13" spans="1:4" ht="12.75">
      <c r="A13" s="10">
        <v>135200100</v>
      </c>
      <c r="B13" s="11" t="s">
        <v>11</v>
      </c>
      <c r="C13" s="12">
        <v>828.4173913043478</v>
      </c>
      <c r="D13" s="13">
        <f t="shared" si="0"/>
        <v>994.1008695652173</v>
      </c>
    </row>
    <row r="14" spans="1:4" ht="12.75">
      <c r="A14" s="10">
        <v>135200120</v>
      </c>
      <c r="B14" s="11" t="s">
        <v>12</v>
      </c>
      <c r="C14" s="12">
        <v>828.4173913043478</v>
      </c>
      <c r="D14" s="13">
        <f t="shared" si="0"/>
        <v>994.1008695652173</v>
      </c>
    </row>
    <row r="15" spans="1:4" ht="12.75">
      <c r="A15" s="10">
        <v>135200140</v>
      </c>
      <c r="B15" s="11" t="s">
        <v>13</v>
      </c>
      <c r="C15" s="12">
        <v>876.3130434782609</v>
      </c>
      <c r="D15" s="13">
        <f t="shared" si="0"/>
        <v>1051.5756521739129</v>
      </c>
    </row>
    <row r="16" spans="1:4" ht="12.75">
      <c r="A16" s="10">
        <v>135200180</v>
      </c>
      <c r="B16" s="11" t="s">
        <v>14</v>
      </c>
      <c r="C16" s="12">
        <v>949.0434782608695</v>
      </c>
      <c r="D16" s="13">
        <f t="shared" si="0"/>
        <v>1138.8521739130433</v>
      </c>
    </row>
    <row r="17" spans="1:4" ht="12.75">
      <c r="A17" s="10">
        <v>135200200</v>
      </c>
      <c r="B17" s="11" t="s">
        <v>15</v>
      </c>
      <c r="C17" s="12">
        <v>967.6695652173912</v>
      </c>
      <c r="D17" s="13">
        <f t="shared" si="0"/>
        <v>1161.2034782608694</v>
      </c>
    </row>
    <row r="18" spans="1:4" ht="12.75">
      <c r="A18" s="10">
        <v>242100300</v>
      </c>
      <c r="B18" s="11" t="s">
        <v>16</v>
      </c>
      <c r="C18" s="12">
        <v>9340.539130434783</v>
      </c>
      <c r="D18" s="13">
        <f t="shared" si="0"/>
        <v>11208.64695652174</v>
      </c>
    </row>
    <row r="19" spans="1:4" ht="12.75">
      <c r="A19" s="10">
        <v>916102500</v>
      </c>
      <c r="B19" s="11" t="s">
        <v>17</v>
      </c>
      <c r="C19" s="12">
        <v>314.8695652173913</v>
      </c>
      <c r="D19" s="13">
        <f t="shared" si="0"/>
        <v>377.8434782608696</v>
      </c>
    </row>
    <row r="20" spans="1:4" ht="12.75">
      <c r="A20" s="10">
        <v>916202500</v>
      </c>
      <c r="B20" s="11" t="s">
        <v>18</v>
      </c>
      <c r="C20" s="12">
        <v>375.1826086956522</v>
      </c>
      <c r="D20" s="13">
        <f t="shared" si="0"/>
        <v>450.21913043478264</v>
      </c>
    </row>
    <row r="21" spans="1:4" ht="12.75">
      <c r="A21" s="10" t="s">
        <v>19</v>
      </c>
      <c r="B21" s="11" t="s">
        <v>20</v>
      </c>
      <c r="C21" s="12">
        <v>2615.634782608696</v>
      </c>
      <c r="D21" s="13">
        <f t="shared" si="0"/>
        <v>3138.7617391304348</v>
      </c>
    </row>
    <row r="22" spans="1:4" ht="12.75">
      <c r="A22" s="10" t="s">
        <v>21</v>
      </c>
      <c r="B22" s="11" t="s">
        <v>22</v>
      </c>
      <c r="C22" s="12">
        <v>2049.7565217391307</v>
      </c>
      <c r="D22" s="13">
        <f t="shared" si="0"/>
        <v>2459.7078260869566</v>
      </c>
    </row>
    <row r="23" spans="1:4" ht="12.75">
      <c r="A23" s="10">
        <v>825101600</v>
      </c>
      <c r="B23" s="11" t="s">
        <v>23</v>
      </c>
      <c r="C23" s="12">
        <v>2432.921739130435</v>
      </c>
      <c r="D23" s="13">
        <f t="shared" si="0"/>
        <v>2919.506086956522</v>
      </c>
    </row>
    <row r="24" spans="1:4" ht="12.75">
      <c r="A24" s="10">
        <v>810000140</v>
      </c>
      <c r="B24" s="11" t="s">
        <v>24</v>
      </c>
      <c r="C24" s="12">
        <v>3362.4521739130437</v>
      </c>
      <c r="D24" s="13">
        <f t="shared" si="0"/>
        <v>4034.9426086956523</v>
      </c>
    </row>
    <row r="25" spans="1:4" ht="12.75">
      <c r="A25" s="10">
        <v>805201000</v>
      </c>
      <c r="B25" s="11" t="s">
        <v>25</v>
      </c>
      <c r="C25" s="12">
        <v>2519.8434782608692</v>
      </c>
      <c r="D25" s="13">
        <f t="shared" si="0"/>
        <v>3023.812173913043</v>
      </c>
    </row>
    <row r="26" spans="1:4" ht="12.75">
      <c r="A26" s="10">
        <v>809201120</v>
      </c>
      <c r="B26" s="11" t="s">
        <v>26</v>
      </c>
      <c r="C26" s="12">
        <v>3192.0678260869568</v>
      </c>
      <c r="D26" s="13">
        <f t="shared" si="0"/>
        <v>3830.481391304348</v>
      </c>
    </row>
    <row r="27" spans="1:4" ht="12.75">
      <c r="A27" s="10">
        <v>804002000</v>
      </c>
      <c r="B27" s="11" t="s">
        <v>27</v>
      </c>
      <c r="C27" s="12">
        <v>3434.2779130434783</v>
      </c>
      <c r="D27" s="13">
        <f t="shared" si="0"/>
        <v>4121.133495652174</v>
      </c>
    </row>
    <row r="28" spans="1:4" ht="12.75">
      <c r="A28" s="10">
        <v>812000140</v>
      </c>
      <c r="B28" s="11" t="s">
        <v>28</v>
      </c>
      <c r="C28" s="12">
        <v>3784.6434782608694</v>
      </c>
      <c r="D28" s="13">
        <f t="shared" si="0"/>
        <v>4541.572173913043</v>
      </c>
    </row>
    <row r="29" spans="1:4" ht="12.75">
      <c r="A29" s="10">
        <v>812000100</v>
      </c>
      <c r="B29" s="11" t="s">
        <v>29</v>
      </c>
      <c r="C29" s="12">
        <v>2845.3565217391306</v>
      </c>
      <c r="D29" s="13">
        <f t="shared" si="0"/>
        <v>3414.4278260869564</v>
      </c>
    </row>
    <row r="30" spans="1:4" ht="12.75">
      <c r="A30" s="10">
        <v>804001120</v>
      </c>
      <c r="B30" s="11" t="s">
        <v>30</v>
      </c>
      <c r="C30" s="12">
        <v>2980.2182608695653</v>
      </c>
      <c r="D30" s="13">
        <f t="shared" si="0"/>
        <v>3576.261913043478</v>
      </c>
    </row>
    <row r="31" spans="1:4" ht="12.75">
      <c r="A31" s="10">
        <v>809202000</v>
      </c>
      <c r="B31" s="11" t="s">
        <v>31</v>
      </c>
      <c r="C31" s="12">
        <v>4651.909565217391</v>
      </c>
      <c r="D31" s="13">
        <f t="shared" si="0"/>
        <v>5582.291478260869</v>
      </c>
    </row>
    <row r="32" spans="1:4" ht="12.75">
      <c r="A32" s="10">
        <v>805201120</v>
      </c>
      <c r="B32" s="11" t="s">
        <v>32</v>
      </c>
      <c r="C32" s="12">
        <v>2947.8</v>
      </c>
      <c r="D32" s="13">
        <f t="shared" si="0"/>
        <v>3537.36</v>
      </c>
    </row>
    <row r="33" spans="1:4" ht="12.75">
      <c r="A33" s="10">
        <v>805202000</v>
      </c>
      <c r="B33" s="11" t="s">
        <v>33</v>
      </c>
      <c r="C33" s="12">
        <v>4729.181217391304</v>
      </c>
      <c r="D33" s="13">
        <f t="shared" si="0"/>
        <v>5675.017460869564</v>
      </c>
    </row>
    <row r="34" spans="1:4" ht="12.75">
      <c r="A34" s="10">
        <v>811002350</v>
      </c>
      <c r="B34" s="11" t="s">
        <v>34</v>
      </c>
      <c r="C34" s="12">
        <v>1762.3826086956524</v>
      </c>
      <c r="D34" s="13">
        <f t="shared" si="0"/>
        <v>2114.859130434783</v>
      </c>
    </row>
    <row r="35" spans="1:4" ht="12.75">
      <c r="A35" s="10">
        <v>807002350</v>
      </c>
      <c r="B35" s="11" t="s">
        <v>35</v>
      </c>
      <c r="C35" s="12">
        <v>1961.0608695652174</v>
      </c>
      <c r="D35" s="13">
        <f t="shared" si="0"/>
        <v>2353.2730434782607</v>
      </c>
    </row>
    <row r="36" spans="1:4" ht="12.75">
      <c r="A36" s="10">
        <v>823201800</v>
      </c>
      <c r="B36" s="11" t="s">
        <v>36</v>
      </c>
      <c r="C36" s="12">
        <v>2011.6173913043478</v>
      </c>
      <c r="D36" s="13">
        <f t="shared" si="0"/>
        <v>2413.9408695652173</v>
      </c>
    </row>
    <row r="37" spans="1:4" ht="12.75">
      <c r="A37" s="10">
        <v>823202000</v>
      </c>
      <c r="B37" s="11" t="s">
        <v>37</v>
      </c>
      <c r="C37" s="12">
        <v>2222.7130434782607</v>
      </c>
      <c r="D37" s="13">
        <f t="shared" si="0"/>
        <v>2667.255652173913</v>
      </c>
    </row>
    <row r="38" spans="1:4" ht="12.75">
      <c r="A38" s="10">
        <v>818101800</v>
      </c>
      <c r="B38" s="11" t="s">
        <v>38</v>
      </c>
      <c r="C38" s="12">
        <v>1753.513043478261</v>
      </c>
      <c r="D38" s="13">
        <f t="shared" si="0"/>
        <v>2104.215652173913</v>
      </c>
    </row>
    <row r="39" spans="1:4" ht="12.75">
      <c r="A39" s="10">
        <v>818301800</v>
      </c>
      <c r="B39" s="11" t="s">
        <v>39</v>
      </c>
      <c r="C39" s="12">
        <v>1628.4521739130435</v>
      </c>
      <c r="D39" s="13">
        <f t="shared" si="0"/>
        <v>1954.1426086956521</v>
      </c>
    </row>
    <row r="40" spans="1:4" ht="12.75">
      <c r="A40" s="10">
        <v>818302000</v>
      </c>
      <c r="B40" s="11" t="s">
        <v>40</v>
      </c>
      <c r="C40" s="12">
        <v>1820.0347826086957</v>
      </c>
      <c r="D40" s="13">
        <f aca="true" t="shared" si="1" ref="D40:D71">C40*1.2</f>
        <v>2184.0417391304345</v>
      </c>
    </row>
    <row r="41" spans="1:4" ht="12.75">
      <c r="A41" s="10" t="s">
        <v>41</v>
      </c>
      <c r="B41" s="11" t="s">
        <v>42</v>
      </c>
      <c r="C41" s="12">
        <v>8784.417391304347</v>
      </c>
      <c r="D41" s="13">
        <f t="shared" si="1"/>
        <v>10541.300869565215</v>
      </c>
    </row>
    <row r="42" spans="1:4" ht="12.75">
      <c r="A42" s="10" t="s">
        <v>43</v>
      </c>
      <c r="B42" s="11" t="s">
        <v>44</v>
      </c>
      <c r="C42" s="12">
        <v>1734</v>
      </c>
      <c r="D42" s="13">
        <f t="shared" si="1"/>
        <v>2080.7999999999997</v>
      </c>
    </row>
    <row r="43" spans="1:4" ht="12.75">
      <c r="A43" s="10">
        <v>857100060</v>
      </c>
      <c r="B43" s="11" t="s">
        <v>45</v>
      </c>
      <c r="C43" s="12">
        <v>1666.5913043478263</v>
      </c>
      <c r="D43" s="13">
        <f t="shared" si="1"/>
        <v>1999.9095652173914</v>
      </c>
    </row>
    <row r="44" spans="1:4" ht="12.75">
      <c r="A44" s="10">
        <v>802102500</v>
      </c>
      <c r="B44" s="11" t="s">
        <v>46</v>
      </c>
      <c r="C44" s="12">
        <v>842.9634782608696</v>
      </c>
      <c r="D44" s="13">
        <f t="shared" si="1"/>
        <v>1011.5561739130435</v>
      </c>
    </row>
    <row r="45" spans="1:4" ht="12.75">
      <c r="A45" s="10">
        <v>801003150</v>
      </c>
      <c r="B45" s="11" t="s">
        <v>47</v>
      </c>
      <c r="C45" s="12">
        <v>2366.4</v>
      </c>
      <c r="D45" s="13">
        <f t="shared" si="1"/>
        <v>2839.68</v>
      </c>
    </row>
    <row r="46" spans="1:4" ht="12.75">
      <c r="A46" s="10" t="s">
        <v>48</v>
      </c>
      <c r="B46" s="11" t="s">
        <v>49</v>
      </c>
      <c r="C46" s="12">
        <v>1608.9391304347826</v>
      </c>
      <c r="D46" s="13">
        <f t="shared" si="1"/>
        <v>1930.7269565217389</v>
      </c>
    </row>
    <row r="47" spans="1:4" ht="12.75">
      <c r="A47" s="10">
        <v>863200260</v>
      </c>
      <c r="B47" s="11" t="s">
        <v>50</v>
      </c>
      <c r="C47" s="12">
        <v>1925.582608695652</v>
      </c>
      <c r="D47" s="13">
        <f t="shared" si="1"/>
        <v>2310.699130434782</v>
      </c>
    </row>
    <row r="48" spans="1:4" ht="12.75">
      <c r="A48" s="10">
        <v>863000420</v>
      </c>
      <c r="B48" s="11" t="s">
        <v>51</v>
      </c>
      <c r="C48" s="12">
        <v>7539.130434782609</v>
      </c>
      <c r="D48" s="13">
        <f t="shared" si="1"/>
        <v>9046.95652173913</v>
      </c>
    </row>
    <row r="49" spans="1:4" ht="12.75">
      <c r="A49" s="10">
        <v>814201600</v>
      </c>
      <c r="B49" s="11" t="s">
        <v>52</v>
      </c>
      <c r="C49" s="12">
        <v>1225.7739130434782</v>
      </c>
      <c r="D49" s="13">
        <f t="shared" si="1"/>
        <v>1470.9286956521737</v>
      </c>
    </row>
    <row r="50" spans="1:4" ht="12.75">
      <c r="A50" s="10">
        <v>830001750</v>
      </c>
      <c r="B50" s="11" t="s">
        <v>53</v>
      </c>
      <c r="C50" s="12">
        <v>1198.278260869565</v>
      </c>
      <c r="D50" s="13">
        <f t="shared" si="1"/>
        <v>1437.933913043478</v>
      </c>
    </row>
    <row r="51" spans="1:4" ht="12.75">
      <c r="A51" s="10">
        <v>824001600</v>
      </c>
      <c r="B51" s="11" t="s">
        <v>54</v>
      </c>
      <c r="C51" s="12">
        <v>1915.8260869565217</v>
      </c>
      <c r="D51" s="13">
        <f t="shared" si="1"/>
        <v>2298.991304347826</v>
      </c>
    </row>
    <row r="52" spans="1:4" ht="12.75">
      <c r="A52" s="10">
        <v>816101600</v>
      </c>
      <c r="B52" s="11" t="s">
        <v>55</v>
      </c>
      <c r="C52" s="12">
        <v>1561.9304347826085</v>
      </c>
      <c r="D52" s="13">
        <f t="shared" si="1"/>
        <v>1874.3165217391302</v>
      </c>
    </row>
    <row r="53" spans="1:4" ht="12.75">
      <c r="A53" s="10">
        <v>816302000</v>
      </c>
      <c r="B53" s="11" t="s">
        <v>56</v>
      </c>
      <c r="C53" s="12">
        <v>1781.895652173913</v>
      </c>
      <c r="D53" s="13">
        <f t="shared" si="1"/>
        <v>2138.2747826086957</v>
      </c>
    </row>
    <row r="54" spans="1:4" ht="12.75">
      <c r="A54" s="10">
        <v>817102000</v>
      </c>
      <c r="B54" s="11" t="s">
        <v>57</v>
      </c>
      <c r="C54" s="12">
        <v>1906.9565217391305</v>
      </c>
      <c r="D54" s="13">
        <f t="shared" si="1"/>
        <v>2288.3478260869565</v>
      </c>
    </row>
    <row r="55" spans="1:4" ht="12.75">
      <c r="A55" s="10">
        <v>824202000</v>
      </c>
      <c r="B55" s="11" t="s">
        <v>58</v>
      </c>
      <c r="C55" s="12">
        <v>2183.686956521739</v>
      </c>
      <c r="D55" s="13">
        <f t="shared" si="1"/>
        <v>2620.4243478260864</v>
      </c>
    </row>
    <row r="56" spans="1:4" ht="12.75">
      <c r="A56" s="10">
        <v>825002000</v>
      </c>
      <c r="B56" s="11" t="s">
        <v>59</v>
      </c>
      <c r="C56" s="12">
        <v>2366.4</v>
      </c>
      <c r="D56" s="13">
        <f t="shared" si="1"/>
        <v>2839.68</v>
      </c>
    </row>
    <row r="57" spans="1:4" ht="12.75">
      <c r="A57" s="10">
        <v>897027500</v>
      </c>
      <c r="B57" s="11" t="s">
        <v>60</v>
      </c>
      <c r="C57" s="12">
        <v>11016</v>
      </c>
      <c r="D57" s="13">
        <f t="shared" si="1"/>
        <v>13219.199999999999</v>
      </c>
    </row>
    <row r="58" spans="1:4" ht="12.75">
      <c r="A58" s="10">
        <v>897004700</v>
      </c>
      <c r="B58" s="11" t="s">
        <v>61</v>
      </c>
      <c r="C58" s="12">
        <v>6945.75652173913</v>
      </c>
      <c r="D58" s="13">
        <f t="shared" si="1"/>
        <v>8334.907826086956</v>
      </c>
    </row>
    <row r="59" spans="1:4" ht="12.75">
      <c r="A59" s="10">
        <v>897016300</v>
      </c>
      <c r="B59" s="11" t="s">
        <v>62</v>
      </c>
      <c r="C59" s="12">
        <v>8161.773913043478</v>
      </c>
      <c r="D59" s="13">
        <f t="shared" si="1"/>
        <v>9794.128695652174</v>
      </c>
    </row>
    <row r="60" spans="1:4" ht="12.75">
      <c r="A60" s="10">
        <v>897038800</v>
      </c>
      <c r="B60" s="11" t="s">
        <v>63</v>
      </c>
      <c r="C60" s="12">
        <v>14560.278260869565</v>
      </c>
      <c r="D60" s="13">
        <f t="shared" si="1"/>
        <v>17472.333913043476</v>
      </c>
    </row>
    <row r="61" spans="1:4" ht="12.75">
      <c r="A61" s="10">
        <v>250502450</v>
      </c>
      <c r="B61" s="11" t="s">
        <v>64</v>
      </c>
      <c r="C61" s="12">
        <v>4674.260869565218</v>
      </c>
      <c r="D61" s="13">
        <f t="shared" si="1"/>
        <v>5609.113043478262</v>
      </c>
    </row>
    <row r="62" spans="1:4" ht="12.75">
      <c r="A62" s="10">
        <v>766412500</v>
      </c>
      <c r="B62" s="11" t="s">
        <v>65</v>
      </c>
      <c r="C62" s="12">
        <v>3102.5739130434786</v>
      </c>
      <c r="D62" s="13">
        <f t="shared" si="1"/>
        <v>3723.088695652174</v>
      </c>
    </row>
    <row r="63" spans="1:4" ht="12.75">
      <c r="A63" s="10">
        <v>250501800</v>
      </c>
      <c r="B63" s="11" t="s">
        <v>66</v>
      </c>
      <c r="C63" s="12">
        <v>4195.304347826087</v>
      </c>
      <c r="D63" s="13">
        <f t="shared" si="1"/>
        <v>5034.365217391304</v>
      </c>
    </row>
    <row r="64" spans="1:4" ht="12.75">
      <c r="A64" s="10">
        <v>671002600</v>
      </c>
      <c r="B64" s="11" t="s">
        <v>67</v>
      </c>
      <c r="C64" s="12">
        <v>10632.834782608694</v>
      </c>
      <c r="D64" s="13">
        <f t="shared" si="1"/>
        <v>12759.401739130431</v>
      </c>
    </row>
    <row r="65" spans="1:4" ht="12.75">
      <c r="A65" s="10" t="s">
        <v>68</v>
      </c>
      <c r="B65" s="11" t="s">
        <v>69</v>
      </c>
      <c r="C65" s="12">
        <v>862.1217391304348</v>
      </c>
      <c r="D65" s="13">
        <f t="shared" si="1"/>
        <v>1034.5460869565218</v>
      </c>
    </row>
    <row r="66" spans="1:4" ht="12.75">
      <c r="A66" s="10" t="s">
        <v>70</v>
      </c>
      <c r="B66" s="11" t="s">
        <v>71</v>
      </c>
      <c r="C66" s="12">
        <v>1341.0782608695652</v>
      </c>
      <c r="D66" s="13">
        <f t="shared" si="1"/>
        <v>1609.2939130434781</v>
      </c>
    </row>
    <row r="67" spans="1:4" ht="12.75">
      <c r="A67" s="10" t="s">
        <v>72</v>
      </c>
      <c r="B67" s="11" t="s">
        <v>73</v>
      </c>
      <c r="C67" s="12">
        <v>2126.9217391304346</v>
      </c>
      <c r="D67" s="13">
        <f t="shared" si="1"/>
        <v>2552.3060869565215</v>
      </c>
    </row>
    <row r="68" spans="1:4" ht="12.75">
      <c r="A68" s="10" t="s">
        <v>74</v>
      </c>
      <c r="B68" s="11" t="s">
        <v>75</v>
      </c>
      <c r="C68" s="12">
        <v>881.6347826086957</v>
      </c>
      <c r="D68" s="13">
        <f t="shared" si="1"/>
        <v>1057.9617391304348</v>
      </c>
    </row>
    <row r="69" spans="1:4" ht="12.75">
      <c r="A69" s="10">
        <v>709001000</v>
      </c>
      <c r="B69" s="11" t="s">
        <v>76</v>
      </c>
      <c r="C69" s="12">
        <v>178.27826086956523</v>
      </c>
      <c r="D69" s="13">
        <f t="shared" si="1"/>
        <v>213.93391304347827</v>
      </c>
    </row>
    <row r="70" spans="1:4" ht="12.75">
      <c r="A70" s="10" t="s">
        <v>77</v>
      </c>
      <c r="B70" s="11" t="s">
        <v>78</v>
      </c>
      <c r="C70" s="12">
        <v>4282.226086956522</v>
      </c>
      <c r="D70" s="13">
        <f t="shared" si="1"/>
        <v>5138.671304347826</v>
      </c>
    </row>
    <row r="71" spans="1:4" ht="12.75">
      <c r="A71" s="10">
        <v>917780200</v>
      </c>
      <c r="B71" s="11" t="s">
        <v>79</v>
      </c>
      <c r="C71" s="12">
        <v>1225.7739130434782</v>
      </c>
      <c r="D71" s="13">
        <f t="shared" si="1"/>
        <v>1470.9286956521737</v>
      </c>
    </row>
    <row r="72" spans="1:4" ht="12.75">
      <c r="A72" s="10">
        <v>917740150</v>
      </c>
      <c r="B72" s="11" t="s">
        <v>80</v>
      </c>
      <c r="C72" s="12">
        <v>670.5391304347826</v>
      </c>
      <c r="D72" s="13">
        <f aca="true" t="shared" si="2" ref="D72:D103">C72*1.2</f>
        <v>804.6469565217391</v>
      </c>
    </row>
    <row r="73" spans="1:4" ht="12.75">
      <c r="A73" s="10">
        <v>917750150</v>
      </c>
      <c r="B73" s="11" t="s">
        <v>81</v>
      </c>
      <c r="C73" s="12">
        <v>728.1913043478261</v>
      </c>
      <c r="D73" s="13">
        <f t="shared" si="2"/>
        <v>873.8295652173913</v>
      </c>
    </row>
    <row r="74" spans="1:4" ht="12.75">
      <c r="A74" s="10" t="s">
        <v>82</v>
      </c>
      <c r="B74" s="11" t="s">
        <v>83</v>
      </c>
      <c r="C74" s="12">
        <v>1063.4608695652173</v>
      </c>
      <c r="D74" s="13">
        <f t="shared" si="2"/>
        <v>1276.1530434782608</v>
      </c>
    </row>
    <row r="75" spans="1:4" ht="12.75">
      <c r="A75" s="10">
        <v>705000340</v>
      </c>
      <c r="B75" s="11" t="s">
        <v>84</v>
      </c>
      <c r="C75" s="12">
        <v>2194.330434782609</v>
      </c>
      <c r="D75" s="13">
        <f t="shared" si="2"/>
        <v>2633.1965217391303</v>
      </c>
    </row>
    <row r="76" spans="1:4" ht="12.75">
      <c r="A76" s="10">
        <v>705000550</v>
      </c>
      <c r="B76" s="11" t="s">
        <v>85</v>
      </c>
      <c r="C76" s="12">
        <v>20882.50434782609</v>
      </c>
      <c r="D76" s="13">
        <f t="shared" si="2"/>
        <v>25059.005217391306</v>
      </c>
    </row>
    <row r="77" spans="1:4" ht="12.75">
      <c r="A77" s="10">
        <v>705000600</v>
      </c>
      <c r="B77" s="11" t="s">
        <v>86</v>
      </c>
      <c r="C77" s="12">
        <v>27492.104347826087</v>
      </c>
      <c r="D77" s="13">
        <f t="shared" si="2"/>
        <v>32990.5252173913</v>
      </c>
    </row>
    <row r="78" spans="1:4" ht="12.75">
      <c r="A78" s="10">
        <v>705100190</v>
      </c>
      <c r="B78" s="11" t="s">
        <v>87</v>
      </c>
      <c r="C78" s="12">
        <v>2845.3565217391306</v>
      </c>
      <c r="D78" s="13">
        <f t="shared" si="2"/>
        <v>3414.4278260869564</v>
      </c>
    </row>
    <row r="79" spans="1:4" ht="12.75">
      <c r="A79" s="10">
        <v>705100080</v>
      </c>
      <c r="B79" s="11" t="s">
        <v>88</v>
      </c>
      <c r="C79" s="12">
        <v>1762.3826086956524</v>
      </c>
      <c r="D79" s="13">
        <f t="shared" si="2"/>
        <v>2114.859130434783</v>
      </c>
    </row>
    <row r="80" spans="1:4" ht="12.75">
      <c r="A80" s="10">
        <v>705100100</v>
      </c>
      <c r="B80" s="11" t="s">
        <v>89</v>
      </c>
      <c r="C80" s="12">
        <v>1762.3826086956524</v>
      </c>
      <c r="D80" s="13">
        <f t="shared" si="2"/>
        <v>2114.859130434783</v>
      </c>
    </row>
    <row r="81" spans="1:4" ht="12.75">
      <c r="A81" s="10">
        <v>705100130</v>
      </c>
      <c r="B81" s="11" t="s">
        <v>90</v>
      </c>
      <c r="C81" s="12">
        <v>2136.6782608695657</v>
      </c>
      <c r="D81" s="13">
        <f t="shared" si="2"/>
        <v>2564.0139130434786</v>
      </c>
    </row>
    <row r="82" spans="1:4" ht="12.75">
      <c r="A82" s="10">
        <v>705100150</v>
      </c>
      <c r="B82" s="11" t="s">
        <v>91</v>
      </c>
      <c r="C82" s="12">
        <v>2337.130434782609</v>
      </c>
      <c r="D82" s="13">
        <f t="shared" si="2"/>
        <v>2804.556521739131</v>
      </c>
    </row>
    <row r="83" spans="1:4" ht="12.75">
      <c r="A83" s="10">
        <v>705100170</v>
      </c>
      <c r="B83" s="11" t="s">
        <v>92</v>
      </c>
      <c r="C83" s="12">
        <v>2596.1217391304344</v>
      </c>
      <c r="D83" s="13">
        <f t="shared" si="2"/>
        <v>3115.346086956521</v>
      </c>
    </row>
    <row r="84" spans="1:4" ht="12.75">
      <c r="A84" s="10">
        <v>705100220</v>
      </c>
      <c r="B84" s="11" t="s">
        <v>93</v>
      </c>
      <c r="C84" s="12">
        <v>3439.617391304348</v>
      </c>
      <c r="D84" s="13">
        <f t="shared" si="2"/>
        <v>4127.540869565218</v>
      </c>
    </row>
    <row r="85" spans="1:4" ht="12.75">
      <c r="A85" s="10">
        <v>705100240</v>
      </c>
      <c r="B85" s="11" t="s">
        <v>94</v>
      </c>
      <c r="C85" s="12">
        <v>3831.6521739130435</v>
      </c>
      <c r="D85" s="13">
        <f t="shared" si="2"/>
        <v>4597.982608695652</v>
      </c>
    </row>
    <row r="86" spans="1:4" ht="12.75">
      <c r="A86" s="10">
        <v>704013170</v>
      </c>
      <c r="B86" s="11" t="s">
        <v>95</v>
      </c>
      <c r="C86" s="12">
        <v>636.8347826086956</v>
      </c>
      <c r="D86" s="13">
        <f t="shared" si="2"/>
        <v>764.2017391304347</v>
      </c>
    </row>
    <row r="87" spans="1:4" ht="12.75">
      <c r="A87" s="10">
        <v>700502000</v>
      </c>
      <c r="B87" s="11" t="s">
        <v>96</v>
      </c>
      <c r="C87" s="12">
        <v>1384.5391304347825</v>
      </c>
      <c r="D87" s="13">
        <f t="shared" si="2"/>
        <v>1661.446956521739</v>
      </c>
    </row>
    <row r="88" spans="1:4" ht="12.75">
      <c r="A88" s="10">
        <v>700002500</v>
      </c>
      <c r="B88" s="11" t="s">
        <v>97</v>
      </c>
      <c r="C88" s="12">
        <v>2021.3739130434783</v>
      </c>
      <c r="D88" s="13">
        <f t="shared" si="2"/>
        <v>2425.648695652174</v>
      </c>
    </row>
    <row r="89" spans="1:4" ht="12.75">
      <c r="A89" s="10">
        <v>917910000</v>
      </c>
      <c r="B89" s="11" t="s">
        <v>98</v>
      </c>
      <c r="C89" s="12">
        <v>1780.1217391304347</v>
      </c>
      <c r="D89" s="13">
        <f t="shared" si="2"/>
        <v>2136.1460869565217</v>
      </c>
    </row>
    <row r="90" spans="1:4" ht="12.75">
      <c r="A90" s="10">
        <v>917913000</v>
      </c>
      <c r="B90" s="11" t="s">
        <v>99</v>
      </c>
      <c r="C90" s="12">
        <v>2140.226086956522</v>
      </c>
      <c r="D90" s="13">
        <f t="shared" si="2"/>
        <v>2568.2713043478266</v>
      </c>
    </row>
    <row r="91" spans="1:4" ht="12.75">
      <c r="A91" s="10">
        <v>915710000</v>
      </c>
      <c r="B91" s="11" t="s">
        <v>100</v>
      </c>
      <c r="C91" s="12">
        <v>1264.8</v>
      </c>
      <c r="D91" s="13">
        <f t="shared" si="2"/>
        <v>1517.76</v>
      </c>
    </row>
    <row r="92" spans="1:4" ht="12.75">
      <c r="A92" s="10">
        <v>915712000</v>
      </c>
      <c r="B92" s="11" t="s">
        <v>101</v>
      </c>
      <c r="C92" s="12">
        <v>1456.3826086956522</v>
      </c>
      <c r="D92" s="13">
        <f t="shared" si="2"/>
        <v>1747.6591304347826</v>
      </c>
    </row>
    <row r="93" spans="1:4" ht="12.75">
      <c r="A93" s="10">
        <v>915713000</v>
      </c>
      <c r="B93" s="11" t="s">
        <v>102</v>
      </c>
      <c r="C93" s="12">
        <v>1677.2347826086955</v>
      </c>
      <c r="D93" s="13">
        <f t="shared" si="2"/>
        <v>2012.6817391304344</v>
      </c>
    </row>
    <row r="94" spans="1:4" ht="12.75">
      <c r="A94" s="10">
        <v>915705000</v>
      </c>
      <c r="B94" s="11" t="s">
        <v>103</v>
      </c>
      <c r="C94" s="12">
        <v>1015.5652173913044</v>
      </c>
      <c r="D94" s="13">
        <f t="shared" si="2"/>
        <v>1218.6782608695653</v>
      </c>
    </row>
    <row r="95" spans="1:4" ht="12.75">
      <c r="A95" s="10">
        <v>915706000</v>
      </c>
      <c r="B95" s="11" t="s">
        <v>104</v>
      </c>
      <c r="C95" s="12">
        <v>1015.5652173913044</v>
      </c>
      <c r="D95" s="13">
        <f t="shared" si="2"/>
        <v>1218.6782608695653</v>
      </c>
    </row>
    <row r="96" spans="1:4" ht="12.75">
      <c r="A96" s="10">
        <v>915707000</v>
      </c>
      <c r="B96" s="11" t="s">
        <v>105</v>
      </c>
      <c r="C96" s="12">
        <v>1233.7565217391304</v>
      </c>
      <c r="D96" s="13">
        <f t="shared" si="2"/>
        <v>1480.5078260869566</v>
      </c>
    </row>
    <row r="97" spans="1:4" ht="12.75">
      <c r="A97" s="10">
        <v>915708000</v>
      </c>
      <c r="B97" s="11" t="s">
        <v>106</v>
      </c>
      <c r="C97" s="12">
        <v>1178.7652173913045</v>
      </c>
      <c r="D97" s="13">
        <f t="shared" si="2"/>
        <v>1414.5182608695654</v>
      </c>
    </row>
    <row r="98" spans="1:4" ht="12.75">
      <c r="A98" s="10">
        <v>702013170</v>
      </c>
      <c r="B98" s="11" t="s">
        <v>107</v>
      </c>
      <c r="C98" s="12">
        <v>488.7130434782609</v>
      </c>
      <c r="D98" s="13">
        <f t="shared" si="2"/>
        <v>586.455652173913</v>
      </c>
    </row>
    <row r="99" spans="1:4" ht="12.75">
      <c r="A99" s="10">
        <v>916701250</v>
      </c>
      <c r="B99" s="11" t="s">
        <v>108</v>
      </c>
      <c r="C99" s="12">
        <v>785.8434782608696</v>
      </c>
      <c r="D99" s="13">
        <f t="shared" si="2"/>
        <v>943.0121739130434</v>
      </c>
    </row>
    <row r="100" spans="1:4" ht="12.75">
      <c r="A100" s="10">
        <v>36000130</v>
      </c>
      <c r="B100" s="11" t="s">
        <v>109</v>
      </c>
      <c r="C100" s="12">
        <v>565.8782608695652</v>
      </c>
      <c r="D100" s="13">
        <f t="shared" si="2"/>
        <v>679.0539130434782</v>
      </c>
    </row>
    <row r="101" spans="1:4" ht="12.75">
      <c r="A101" s="10">
        <v>440006000</v>
      </c>
      <c r="B101" s="11" t="s">
        <v>110</v>
      </c>
      <c r="C101" s="12">
        <v>1446.6260869565217</v>
      </c>
      <c r="D101" s="13">
        <f t="shared" si="2"/>
        <v>1735.951304347826</v>
      </c>
    </row>
    <row r="102" spans="1:4" ht="12.75">
      <c r="A102" s="10">
        <v>440015000</v>
      </c>
      <c r="B102" s="11" t="s">
        <v>111</v>
      </c>
      <c r="C102" s="12">
        <v>3256.904347826087</v>
      </c>
      <c r="D102" s="13">
        <f t="shared" si="2"/>
        <v>3908.2852173913043</v>
      </c>
    </row>
    <row r="103" spans="1:4" ht="12.75">
      <c r="A103" s="10">
        <v>440203800</v>
      </c>
      <c r="B103" s="11" t="s">
        <v>112</v>
      </c>
      <c r="C103" s="12">
        <v>1102.486956521739</v>
      </c>
      <c r="D103" s="13">
        <f t="shared" si="2"/>
        <v>1322.9843478260868</v>
      </c>
    </row>
    <row r="104" spans="1:4" ht="12.75">
      <c r="A104" s="10">
        <v>938001300</v>
      </c>
      <c r="B104" s="11" t="s">
        <v>113</v>
      </c>
      <c r="C104" s="12">
        <v>570.7565217391304</v>
      </c>
      <c r="D104" s="13">
        <f aca="true" t="shared" si="3" ref="D104:D135">C104*1.2</f>
        <v>684.9078260869566</v>
      </c>
    </row>
    <row r="105" spans="1:4" ht="12.75">
      <c r="A105" s="10" t="s">
        <v>114</v>
      </c>
      <c r="B105" s="11" t="s">
        <v>115</v>
      </c>
      <c r="C105" s="12">
        <v>1575.2347826086957</v>
      </c>
      <c r="D105" s="13">
        <f t="shared" si="3"/>
        <v>1890.2817391304347</v>
      </c>
    </row>
    <row r="106" spans="1:4" ht="12.75">
      <c r="A106" s="10" t="s">
        <v>116</v>
      </c>
      <c r="B106" s="11" t="s">
        <v>117</v>
      </c>
      <c r="C106" s="12">
        <v>830.7234782608696</v>
      </c>
      <c r="D106" s="13">
        <f t="shared" si="3"/>
        <v>996.8681739130434</v>
      </c>
    </row>
    <row r="107" spans="1:4" ht="12.75">
      <c r="A107" s="10" t="s">
        <v>118</v>
      </c>
      <c r="B107" s="11" t="s">
        <v>119</v>
      </c>
      <c r="C107" s="12">
        <v>1791.8295652173913</v>
      </c>
      <c r="D107" s="13">
        <f t="shared" si="3"/>
        <v>2150.1954782608695</v>
      </c>
    </row>
    <row r="108" spans="1:4" ht="12.75">
      <c r="A108" s="10" t="s">
        <v>120</v>
      </c>
      <c r="B108" s="11" t="s">
        <v>121</v>
      </c>
      <c r="C108" s="12">
        <v>1320.6782608695653</v>
      </c>
      <c r="D108" s="13">
        <f t="shared" si="3"/>
        <v>1584.8139130434784</v>
      </c>
    </row>
    <row r="109" spans="1:4" ht="12.75">
      <c r="A109" s="10" t="s">
        <v>122</v>
      </c>
      <c r="B109" s="11" t="s">
        <v>123</v>
      </c>
      <c r="C109" s="12">
        <v>1977.913043478261</v>
      </c>
      <c r="D109" s="13">
        <f t="shared" si="3"/>
        <v>2373.495652173913</v>
      </c>
    </row>
    <row r="110" spans="1:4" ht="12.75">
      <c r="A110" s="10" t="s">
        <v>124</v>
      </c>
      <c r="B110" s="18" t="s">
        <v>125</v>
      </c>
      <c r="C110" s="12">
        <v>3170.8695652173915</v>
      </c>
      <c r="D110" s="13">
        <f t="shared" si="3"/>
        <v>3805.0434782608695</v>
      </c>
    </row>
    <row r="111" spans="1:4" ht="12.75">
      <c r="A111" s="10">
        <v>867000850</v>
      </c>
      <c r="B111" s="11" t="s">
        <v>126</v>
      </c>
      <c r="C111" s="12">
        <v>1063.4608695652173</v>
      </c>
      <c r="D111" s="13">
        <f t="shared" si="3"/>
        <v>1276.1530434782608</v>
      </c>
    </row>
    <row r="112" spans="1:4" ht="12.75">
      <c r="A112" s="10">
        <v>868000750</v>
      </c>
      <c r="B112" s="11" t="s">
        <v>127</v>
      </c>
      <c r="C112" s="12">
        <v>1216.904347826087</v>
      </c>
      <c r="D112" s="13">
        <f t="shared" si="3"/>
        <v>1460.2852173913043</v>
      </c>
    </row>
    <row r="113" spans="1:4" ht="12.75">
      <c r="A113" s="10" t="s">
        <v>128</v>
      </c>
      <c r="B113" s="11" t="s">
        <v>129</v>
      </c>
      <c r="C113" s="12">
        <v>1647.9652173913043</v>
      </c>
      <c r="D113" s="13">
        <f t="shared" si="3"/>
        <v>1977.5582608695652</v>
      </c>
    </row>
    <row r="114" spans="1:4" ht="12.75">
      <c r="A114" s="10" t="s">
        <v>130</v>
      </c>
      <c r="B114" s="11" t="s">
        <v>131</v>
      </c>
      <c r="C114" s="12">
        <v>6226.434782608696</v>
      </c>
      <c r="D114" s="13">
        <f t="shared" si="3"/>
        <v>7471.721739130435</v>
      </c>
    </row>
    <row r="115" spans="1:4" ht="12.75">
      <c r="A115" s="10">
        <v>912111000</v>
      </c>
      <c r="B115" s="11" t="s">
        <v>132</v>
      </c>
      <c r="C115" s="12">
        <v>419.5304347826087</v>
      </c>
      <c r="D115" s="13">
        <f t="shared" si="3"/>
        <v>503.43652173913046</v>
      </c>
    </row>
    <row r="116" spans="1:4" ht="12.75">
      <c r="A116" s="10">
        <v>912112500</v>
      </c>
      <c r="B116" s="11" t="s">
        <v>133</v>
      </c>
      <c r="C116" s="12">
        <v>627.9652173913043</v>
      </c>
      <c r="D116" s="13">
        <f t="shared" si="3"/>
        <v>753.5582608695652</v>
      </c>
    </row>
    <row r="117" spans="1:4" ht="12.75">
      <c r="A117" s="10">
        <v>913805020</v>
      </c>
      <c r="B117" s="11" t="s">
        <v>134</v>
      </c>
      <c r="C117" s="12">
        <v>443.4782608695652</v>
      </c>
      <c r="D117" s="13">
        <f t="shared" si="3"/>
        <v>532.1739130434783</v>
      </c>
    </row>
    <row r="118" spans="1:4" ht="12.75">
      <c r="A118" s="10">
        <v>914510200</v>
      </c>
      <c r="B118" s="11" t="s">
        <v>135</v>
      </c>
      <c r="C118" s="12">
        <v>646.591304347826</v>
      </c>
      <c r="D118" s="13">
        <f t="shared" si="3"/>
        <v>775.9095652173912</v>
      </c>
    </row>
    <row r="119" spans="1:4" ht="12.75">
      <c r="A119" s="10">
        <v>913108150</v>
      </c>
      <c r="B119" s="11" t="s">
        <v>136</v>
      </c>
      <c r="C119" s="12">
        <v>699.8086956521739</v>
      </c>
      <c r="D119" s="13">
        <f t="shared" si="3"/>
        <v>839.7704347826087</v>
      </c>
    </row>
    <row r="120" spans="1:4" ht="12.75">
      <c r="A120" s="10" t="s">
        <v>137</v>
      </c>
      <c r="B120" s="11" t="s">
        <v>138</v>
      </c>
      <c r="C120" s="12">
        <v>2624.5043478260873</v>
      </c>
      <c r="D120" s="13">
        <f t="shared" si="3"/>
        <v>3149.4052173913046</v>
      </c>
    </row>
    <row r="121" spans="1:4" ht="12.75">
      <c r="A121" s="10" t="s">
        <v>139</v>
      </c>
      <c r="B121" s="11" t="s">
        <v>140</v>
      </c>
      <c r="C121" s="12">
        <v>1917.6</v>
      </c>
      <c r="D121" s="13">
        <f t="shared" si="3"/>
        <v>2301.12</v>
      </c>
    </row>
    <row r="122" spans="1:4" ht="12.75">
      <c r="A122" s="10" t="s">
        <v>141</v>
      </c>
      <c r="B122" s="11" t="s">
        <v>142</v>
      </c>
      <c r="C122" s="12">
        <v>2212.9565217391305</v>
      </c>
      <c r="D122" s="13">
        <f t="shared" si="3"/>
        <v>2655.5478260869563</v>
      </c>
    </row>
    <row r="123" spans="1:4" ht="12.75">
      <c r="A123" s="10">
        <v>250703000</v>
      </c>
      <c r="B123" s="11" t="s">
        <v>143</v>
      </c>
      <c r="C123" s="12">
        <v>4674.260869565218</v>
      </c>
      <c r="D123" s="13">
        <f t="shared" si="3"/>
        <v>5609.113043478262</v>
      </c>
    </row>
    <row r="124" spans="1:4" ht="12.75">
      <c r="A124" s="10">
        <v>737000060</v>
      </c>
      <c r="B124" s="11" t="s">
        <v>144</v>
      </c>
      <c r="C124" s="12">
        <v>704.2434782608696</v>
      </c>
      <c r="D124" s="13">
        <f t="shared" si="3"/>
        <v>845.0921739130434</v>
      </c>
    </row>
    <row r="125" spans="1:4" ht="12.75">
      <c r="A125" s="10">
        <v>820001400</v>
      </c>
      <c r="B125" s="11" t="s">
        <v>145</v>
      </c>
      <c r="C125" s="12">
        <v>1178.7652173913045</v>
      </c>
      <c r="D125" s="13">
        <f t="shared" si="3"/>
        <v>1414.5182608695654</v>
      </c>
    </row>
    <row r="126" spans="1:4" ht="12.75">
      <c r="A126" s="10">
        <v>820201600</v>
      </c>
      <c r="B126" s="11" t="s">
        <v>146</v>
      </c>
      <c r="C126" s="12">
        <v>1561.9304347826085</v>
      </c>
      <c r="D126" s="13">
        <f t="shared" si="3"/>
        <v>1874.3165217391302</v>
      </c>
    </row>
    <row r="127" spans="1:4" ht="12.75">
      <c r="A127" s="10">
        <v>836501700</v>
      </c>
      <c r="B127" s="11" t="s">
        <v>147</v>
      </c>
      <c r="C127" s="12">
        <v>4627.252173913043</v>
      </c>
      <c r="D127" s="13">
        <f t="shared" si="3"/>
        <v>5552.702608695652</v>
      </c>
    </row>
    <row r="128" spans="1:4" ht="12.75">
      <c r="A128" s="10">
        <v>820801800</v>
      </c>
      <c r="B128" s="11" t="s">
        <v>148</v>
      </c>
      <c r="C128" s="12">
        <v>1762.3826086956524</v>
      </c>
      <c r="D128" s="13">
        <f t="shared" si="3"/>
        <v>2114.859130434783</v>
      </c>
    </row>
    <row r="129" spans="1:4" ht="12.75">
      <c r="A129" s="10">
        <v>836602100</v>
      </c>
      <c r="B129" s="11" t="s">
        <v>149</v>
      </c>
      <c r="C129" s="12">
        <v>5469.860869565217</v>
      </c>
      <c r="D129" s="13">
        <f t="shared" si="3"/>
        <v>6563.833043478261</v>
      </c>
    </row>
    <row r="130" spans="1:4" ht="12.75">
      <c r="A130" s="10">
        <v>874102500</v>
      </c>
      <c r="B130" s="11" t="s">
        <v>150</v>
      </c>
      <c r="C130" s="12">
        <v>1063.4608695652173</v>
      </c>
      <c r="D130" s="13">
        <f t="shared" si="3"/>
        <v>1276.1530434782608</v>
      </c>
    </row>
    <row r="131" spans="1:4" ht="12.75">
      <c r="A131" s="10">
        <v>874103000</v>
      </c>
      <c r="B131" s="11" t="s">
        <v>151</v>
      </c>
      <c r="C131" s="12">
        <v>1159.2521739130436</v>
      </c>
      <c r="D131" s="13">
        <f t="shared" si="3"/>
        <v>1391.1026086956524</v>
      </c>
    </row>
    <row r="132" spans="1:4" ht="12.75">
      <c r="A132" s="10">
        <v>874003000</v>
      </c>
      <c r="B132" s="11" t="s">
        <v>152</v>
      </c>
      <c r="C132" s="12">
        <v>752.1391304347826</v>
      </c>
      <c r="D132" s="13">
        <f t="shared" si="3"/>
        <v>902.5669565217391</v>
      </c>
    </row>
    <row r="133" spans="1:4" ht="12.75">
      <c r="A133" s="10">
        <v>874004000</v>
      </c>
      <c r="B133" s="11" t="s">
        <v>153</v>
      </c>
      <c r="C133" s="12">
        <v>1044.8347826086956</v>
      </c>
      <c r="D133" s="13">
        <f t="shared" si="3"/>
        <v>1253.8017391304347</v>
      </c>
    </row>
    <row r="134" spans="1:4" ht="12.75">
      <c r="A134" s="10" t="s">
        <v>154</v>
      </c>
      <c r="B134" s="11" t="s">
        <v>155</v>
      </c>
      <c r="C134" s="12">
        <v>1762.3826086956524</v>
      </c>
      <c r="D134" s="13">
        <f t="shared" si="3"/>
        <v>2114.859130434783</v>
      </c>
    </row>
    <row r="135" spans="1:4" ht="12.75">
      <c r="A135" s="10">
        <v>868700000</v>
      </c>
      <c r="B135" s="11" t="s">
        <v>156</v>
      </c>
      <c r="C135" s="12">
        <v>833.7391304347826</v>
      </c>
      <c r="D135" s="13">
        <f t="shared" si="3"/>
        <v>1000.4869565217391</v>
      </c>
    </row>
    <row r="136" spans="1:4" ht="12.75">
      <c r="A136" s="10">
        <v>306412000</v>
      </c>
      <c r="B136" s="11" t="s">
        <v>157</v>
      </c>
      <c r="C136" s="12">
        <v>3390.8347826086956</v>
      </c>
      <c r="D136" s="13">
        <f aca="true" t="shared" si="4" ref="D136:D149">C136*1.2</f>
        <v>4069.0017391304345</v>
      </c>
    </row>
    <row r="137" spans="1:4" ht="12.75">
      <c r="A137" s="10">
        <v>306415000</v>
      </c>
      <c r="B137" s="11" t="s">
        <v>158</v>
      </c>
      <c r="C137" s="12">
        <v>3851.165217391304</v>
      </c>
      <c r="D137" s="13">
        <f t="shared" si="4"/>
        <v>4621.398260869564</v>
      </c>
    </row>
    <row r="138" spans="1:4" ht="12.75">
      <c r="A138" s="10">
        <v>306403000</v>
      </c>
      <c r="B138" s="11" t="s">
        <v>159</v>
      </c>
      <c r="C138" s="12">
        <v>1829.7913043478259</v>
      </c>
      <c r="D138" s="13">
        <f t="shared" si="4"/>
        <v>2195.749565217391</v>
      </c>
    </row>
    <row r="139" spans="1:4" ht="12.75">
      <c r="A139" s="10">
        <v>306408000</v>
      </c>
      <c r="B139" s="11" t="s">
        <v>160</v>
      </c>
      <c r="C139" s="12">
        <v>2662.6434782608694</v>
      </c>
      <c r="D139" s="13">
        <f t="shared" si="4"/>
        <v>3195.172173913043</v>
      </c>
    </row>
    <row r="140" spans="1:4" ht="12.75">
      <c r="A140" s="10">
        <v>242002000</v>
      </c>
      <c r="B140" s="11" t="s">
        <v>161</v>
      </c>
      <c r="C140" s="12">
        <v>129414.05217391305</v>
      </c>
      <c r="D140" s="13">
        <f t="shared" si="4"/>
        <v>155296.86260869566</v>
      </c>
    </row>
    <row r="141" spans="1:4" ht="12.75">
      <c r="A141" s="10">
        <v>874703000</v>
      </c>
      <c r="B141" s="11" t="s">
        <v>162</v>
      </c>
      <c r="C141" s="12">
        <v>1034.1913043478262</v>
      </c>
      <c r="D141" s="13">
        <f t="shared" si="4"/>
        <v>1241.0295652173913</v>
      </c>
    </row>
    <row r="142" spans="1:4" ht="12.75">
      <c r="A142" s="10">
        <v>874603000</v>
      </c>
      <c r="B142" s="11" t="s">
        <v>163</v>
      </c>
      <c r="C142" s="12">
        <v>627.9652173913043</v>
      </c>
      <c r="D142" s="13">
        <f t="shared" si="4"/>
        <v>753.5582608695652</v>
      </c>
    </row>
    <row r="143" spans="1:4" ht="12.75">
      <c r="A143" s="10">
        <v>874604000</v>
      </c>
      <c r="B143" s="11" t="s">
        <v>164</v>
      </c>
      <c r="C143" s="12">
        <v>871.8782608695652</v>
      </c>
      <c r="D143" s="13">
        <f t="shared" si="4"/>
        <v>1046.2539130434782</v>
      </c>
    </row>
    <row r="144" spans="1:4" ht="12.75">
      <c r="A144" s="10" t="s">
        <v>165</v>
      </c>
      <c r="B144" s="11" t="s">
        <v>166</v>
      </c>
      <c r="C144" s="12">
        <v>0</v>
      </c>
      <c r="D144" s="13">
        <f t="shared" si="4"/>
        <v>0</v>
      </c>
    </row>
    <row r="145" spans="1:4" ht="12.75">
      <c r="A145" s="10">
        <v>104300150</v>
      </c>
      <c r="B145" s="11" t="s">
        <v>167</v>
      </c>
      <c r="C145" s="12">
        <v>1868.817391304348</v>
      </c>
      <c r="D145" s="13">
        <f t="shared" si="4"/>
        <v>2242.580869565217</v>
      </c>
    </row>
    <row r="146" spans="1:4" ht="12.75">
      <c r="A146" s="10">
        <v>911200070</v>
      </c>
      <c r="B146" s="11" t="s">
        <v>168</v>
      </c>
      <c r="C146" s="12">
        <v>1341.0782608695652</v>
      </c>
      <c r="D146" s="13">
        <f t="shared" si="4"/>
        <v>1609.2939130434781</v>
      </c>
    </row>
    <row r="147" spans="1:4" ht="12.75">
      <c r="A147" s="10">
        <v>911400070</v>
      </c>
      <c r="B147" s="11" t="s">
        <v>169</v>
      </c>
      <c r="C147" s="12">
        <v>2605.8782608695656</v>
      </c>
      <c r="D147" s="13">
        <f t="shared" si="4"/>
        <v>3127.0539130434786</v>
      </c>
    </row>
    <row r="148" spans="1:4" ht="12.75">
      <c r="A148" s="10">
        <v>250602550</v>
      </c>
      <c r="B148" s="11" t="s">
        <v>170</v>
      </c>
      <c r="C148" s="12">
        <v>2424.0521739130436</v>
      </c>
      <c r="D148" s="13">
        <f t="shared" si="4"/>
        <v>2908.8626086956524</v>
      </c>
    </row>
    <row r="149" spans="1:4" ht="12.75">
      <c r="A149" s="10">
        <v>308004000</v>
      </c>
      <c r="B149" s="11" t="s">
        <v>171</v>
      </c>
      <c r="C149" s="12">
        <v>1187.6347826086958</v>
      </c>
      <c r="D149" s="13">
        <f t="shared" si="4"/>
        <v>1425.1617391304349</v>
      </c>
    </row>
    <row r="150" spans="1:4" ht="12.75">
      <c r="A150" s="14"/>
      <c r="B150" s="15"/>
      <c r="C150" s="16"/>
      <c r="D150" s="1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Simić</cp:lastModifiedBy>
  <dcterms:modified xsi:type="dcterms:W3CDTF">2012-11-09T09:58:26Z</dcterms:modified>
  <cp:category/>
  <cp:version/>
  <cp:contentType/>
  <cp:contentStatus/>
</cp:coreProperties>
</file>